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j/Video/MAT-RP-2019/MAT-RP-2019-11-08/praktiki/"/>
    </mc:Choice>
  </mc:AlternateContent>
  <xr:revisionPtr revIDLastSave="0" documentId="13_ncr:1_{8DDBB839-8B9A-B44B-8FDE-466EA80B7C38}" xr6:coauthVersionLast="43" xr6:coauthVersionMax="43" xr10:uidLastSave="{00000000-0000-0000-0000-000000000000}"/>
  <bookViews>
    <workbookView xWindow="80" yWindow="1300" windowWidth="25440" windowHeight="17440" xr2:uid="{13586FC7-B05C-5644-B5CD-E0911979CEF1}"/>
  </bookViews>
  <sheets>
    <sheet name="Točke" sheetId="1" r:id="rId1"/>
    <sheet name="Kriterij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G2" i="1"/>
  <c r="G3" i="1"/>
  <c r="G4" i="1"/>
  <c r="G6" i="1"/>
  <c r="G7" i="1"/>
  <c r="G8" i="1"/>
  <c r="F8" i="1"/>
  <c r="F7" i="1"/>
  <c r="F6" i="1"/>
  <c r="F4" i="1"/>
  <c r="F3" i="1"/>
  <c r="F2" i="1"/>
</calcChain>
</file>

<file path=xl/sharedStrings.xml><?xml version="1.0" encoding="utf-8"?>
<sst xmlns="http://schemas.openxmlformats.org/spreadsheetml/2006/main" count="16" uniqueCount="15">
  <si>
    <t>Ana</t>
  </si>
  <si>
    <t>Bine</t>
  </si>
  <si>
    <t>Cene</t>
  </si>
  <si>
    <t>Darko</t>
  </si>
  <si>
    <t>Eva</t>
  </si>
  <si>
    <t>Franci</t>
  </si>
  <si>
    <t>Gabrijela</t>
  </si>
  <si>
    <t>Ime</t>
  </si>
  <si>
    <t>Naloga 1</t>
  </si>
  <si>
    <t>Naloga 2</t>
  </si>
  <si>
    <t>Naloga 3</t>
  </si>
  <si>
    <t>Naloga 4</t>
  </si>
  <si>
    <t>Skupaj</t>
  </si>
  <si>
    <t>Ocena</t>
  </si>
  <si>
    <t>Točke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</si>
</sst>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2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641E27-F026-FF4B-8733-EC7F32ED7521}" name="Table1" displayName="Table1" ref="A1:G8" totalsRowShown="0" headerRowDxfId="1">
  <autoFilter ref="A1:G8" xr:uid="{47926642-A5B0-B843-9493-7D0A30DB35D0}"/>
  <tableColumns count="7">
    <tableColumn id="1" xr3:uid="{D96B5212-98C7-5242-9012-49EB8A86EA7F}" name="Ime"/>
    <tableColumn id="2" xr3:uid="{D3ABC48F-18C8-1145-876E-9004CEA779CE}" name="Naloga 1"/>
    <tableColumn id="3" xr3:uid="{14CE4AA9-D79D-3641-873D-8747A63B6BF9}" name="Naloga 2"/>
    <tableColumn id="4" xr3:uid="{C88EB198-8B05-B840-AD28-735B0DB0B148}" name="Naloga 3"/>
    <tableColumn id="5" xr3:uid="{CB325FE2-C917-414F-97A2-C99C71EAFC48}" name="Naloga 4"/>
    <tableColumn id="6" xr3:uid="{C174314C-BF1B-5C46-AFE5-28E48AD2644C}" name="Skupaj">
      <calculatedColumnFormula>SUM(B2:E2)</calculatedColumnFormula>
    </tableColumn>
    <tableColumn id="7" xr3:uid="{4D3FB75D-6620-944C-9F5B-56DD530BAA05}" name="Ocena" dataDxfId="0">
      <calculatedColumnFormula>VLOOKUP(F2,Kriterij!$A$2:$B$7,2,TRUE)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5774A-75C5-354E-9FBF-2F402DB978D3}">
  <dimension ref="A1:G8"/>
  <sheetViews>
    <sheetView tabSelected="1" zoomScale="180" zoomScaleNormal="180" workbookViewId="0">
      <selection activeCell="F11" activeCellId="1" sqref="F5 F11"/>
    </sheetView>
  </sheetViews>
  <sheetFormatPr baseColWidth="10" defaultRowHeight="16" x14ac:dyDescent="0.2"/>
  <sheetData>
    <row r="1" spans="1:7" x14ac:dyDescent="0.2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</row>
    <row r="2" spans="1:7" x14ac:dyDescent="0.2">
      <c r="A2" t="s">
        <v>0</v>
      </c>
      <c r="B2">
        <v>23</v>
      </c>
      <c r="C2">
        <v>20</v>
      </c>
      <c r="D2">
        <v>25</v>
      </c>
      <c r="E2">
        <v>22</v>
      </c>
      <c r="F2">
        <f>SUM(B2:E2)</f>
        <v>90</v>
      </c>
      <c r="G2">
        <f>VLOOKUP(F2,Kriterij!$A$2:$B$7,2,TRUE)</f>
        <v>10</v>
      </c>
    </row>
    <row r="3" spans="1:7" x14ac:dyDescent="0.2">
      <c r="A3" t="s">
        <v>1</v>
      </c>
      <c r="B3">
        <v>15</v>
      </c>
      <c r="C3">
        <v>22</v>
      </c>
      <c r="D3">
        <v>25</v>
      </c>
      <c r="E3">
        <v>13</v>
      </c>
      <c r="F3">
        <f t="shared" ref="F3:F8" si="0">SUM(B3:E3)</f>
        <v>75</v>
      </c>
      <c r="G3">
        <f>VLOOKUP(F3,Kriterij!$A$2:$B$7,2,TRUE)</f>
        <v>8</v>
      </c>
    </row>
    <row r="4" spans="1:7" x14ac:dyDescent="0.2">
      <c r="A4" t="s">
        <v>2</v>
      </c>
      <c r="B4">
        <v>25</v>
      </c>
      <c r="C4">
        <v>13</v>
      </c>
      <c r="D4">
        <v>15</v>
      </c>
      <c r="E4">
        <v>20</v>
      </c>
      <c r="F4">
        <f t="shared" si="0"/>
        <v>73</v>
      </c>
      <c r="G4">
        <f>VLOOKUP(F4,Kriterij!$A$2:$B$7,2,TRUE)</f>
        <v>8</v>
      </c>
    </row>
    <row r="5" spans="1:7" x14ac:dyDescent="0.2">
      <c r="A5" t="s">
        <v>3</v>
      </c>
      <c r="B5">
        <v>12</v>
      </c>
      <c r="C5">
        <v>22</v>
      </c>
      <c r="D5">
        <v>15</v>
      </c>
      <c r="E5">
        <v>0</v>
      </c>
      <c r="F5">
        <f t="shared" si="0"/>
        <v>49</v>
      </c>
      <c r="G5">
        <f>VLOOKUP(F5,Kriterij!$A$2:$B$7,2,TRUE)</f>
        <v>5</v>
      </c>
    </row>
    <row r="6" spans="1:7" x14ac:dyDescent="0.2">
      <c r="A6" t="s">
        <v>4</v>
      </c>
      <c r="B6">
        <v>7</v>
      </c>
      <c r="C6">
        <v>10</v>
      </c>
      <c r="D6">
        <v>0</v>
      </c>
      <c r="E6">
        <v>0</v>
      </c>
      <c r="F6">
        <f t="shared" si="0"/>
        <v>17</v>
      </c>
      <c r="G6">
        <f>VLOOKUP(F6,Kriterij!$A$2:$B$7,2,TRUE)</f>
        <v>5</v>
      </c>
    </row>
    <row r="7" spans="1:7" x14ac:dyDescent="0.2">
      <c r="A7" t="s">
        <v>5</v>
      </c>
      <c r="B7">
        <v>5</v>
      </c>
      <c r="C7">
        <v>14</v>
      </c>
      <c r="D7">
        <v>1</v>
      </c>
      <c r="E7">
        <v>0</v>
      </c>
      <c r="F7">
        <f t="shared" si="0"/>
        <v>20</v>
      </c>
      <c r="G7">
        <f>VLOOKUP(F7,Kriterij!$A$2:$B$7,2,TRUE)</f>
        <v>5</v>
      </c>
    </row>
    <row r="8" spans="1:7" x14ac:dyDescent="0.2">
      <c r="A8" t="s">
        <v>6</v>
      </c>
      <c r="B8">
        <v>10</v>
      </c>
      <c r="C8">
        <v>20</v>
      </c>
      <c r="D8">
        <v>2</v>
      </c>
      <c r="E8">
        <v>0</v>
      </c>
      <c r="F8">
        <f t="shared" si="0"/>
        <v>32</v>
      </c>
      <c r="G8">
        <f>VLOOKUP(F8,Kriterij!$A$2:$B$7,2,TRUE)</f>
        <v>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B770-1F43-B249-B647-678123B078C7}">
  <dimension ref="A1:B7"/>
  <sheetViews>
    <sheetView zoomScale="134" zoomScaleNormal="134" workbookViewId="0">
      <selection activeCell="B5" sqref="B5"/>
    </sheetView>
  </sheetViews>
  <sheetFormatPr baseColWidth="10" defaultRowHeight="16" x14ac:dyDescent="0.2"/>
  <sheetData>
    <row r="1" spans="1:2" x14ac:dyDescent="0.2">
      <c r="A1" s="1" t="s">
        <v>14</v>
      </c>
      <c r="B1" s="1" t="s">
        <v>13</v>
      </c>
    </row>
    <row r="2" spans="1:2" x14ac:dyDescent="0.2">
      <c r="A2">
        <v>0</v>
      </c>
      <c r="B2">
        <v>5</v>
      </c>
    </row>
    <row r="3" spans="1:2" x14ac:dyDescent="0.2">
      <c r="A3">
        <v>50</v>
      </c>
      <c r="B3">
        <v>6</v>
      </c>
    </row>
    <row r="4" spans="1:2" x14ac:dyDescent="0.2">
      <c r="A4">
        <v>60</v>
      </c>
      <c r="B4">
        <v>7</v>
      </c>
    </row>
    <row r="5" spans="1:2" x14ac:dyDescent="0.2">
      <c r="A5">
        <v>70</v>
      </c>
      <c r="B5">
        <v>8</v>
      </c>
    </row>
    <row r="6" spans="1:2" x14ac:dyDescent="0.2">
      <c r="A6">
        <v>80</v>
      </c>
      <c r="B6">
        <v>9</v>
      </c>
    </row>
    <row r="7" spans="1:2" x14ac:dyDescent="0.2">
      <c r="A7">
        <v>90</v>
      </c>
      <c r="B7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Točke</vt:lpstr>
      <vt:lpstr>Kriterij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Bauer, Andrej</dc:creator>
  <cp:lastModifiedBy>Bauer, Andrej</cp:lastModifiedBy>
  <dcterms:created xsi:type="dcterms:W3CDTF">2019-11-08T10:24:25Z</dcterms:created>
  <dcterms:modified xsi:type="dcterms:W3CDTF">2019-11-08T10:38:53Z</dcterms:modified>
</cp:coreProperties>
</file>